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Sheet1!$A$7:$P$30</definedName>
  </definedName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<sst xmlns="http://schemas.openxmlformats.org/spreadsheetml/2006/main" count="322" uniqueCount="267">
  <si>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</si>
  <si>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</si>
  <si>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</si>
  <si>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</si>
  <si>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</si>
  <si>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</si>
  <si>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</si>
  <si>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</si>
  <si>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</si>
  <si>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</si>
  <si>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</si>
  <si>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</si>
  <si>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</si>
  <si>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</si>
  <si>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</si>
  <si>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</si>
  <si>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</si>
  <si>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</si>
  <si>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</si>
  <si>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Tiến Trung Anh</t>
  </si>
  <si>
    <t>Trương Ngọc Trân Châu</t>
  </si>
  <si>
    <t>Nguyễn Việt Hùng</t>
  </si>
  <si>
    <t>Phạm Tuấn Khanh</t>
  </si>
  <si>
    <t>Nguyễn Quốc Khánh</t>
  </si>
  <si>
    <t>Bạch Ngọc Bảo Loan</t>
  </si>
  <si>
    <t>Hoàng Hữu Minh</t>
  </si>
  <si>
    <t>Lưu Bửu Nghi</t>
  </si>
  <si>
    <t>Võ Thị Bích Ngọc</t>
  </si>
  <si>
    <t>Dương Trí Nhân</t>
  </si>
  <si>
    <t>Trần Tú Nhi</t>
  </si>
  <si>
    <t>Trương Lương Thúy Nhi</t>
  </si>
  <si>
    <t>Nguyễn Gia Phú</t>
  </si>
  <si>
    <t>Phạm Nguyễn Cảnh Phú</t>
  </si>
  <si>
    <t>Nguyễn Trọng Phúc</t>
  </si>
  <si>
    <t>Phạm Hữu Phúc</t>
  </si>
  <si>
    <t>Trần Bình Phương</t>
  </si>
  <si>
    <t>Phan Ngọc Sơn</t>
  </si>
  <si>
    <t>Phạm Hoàng Tân</t>
  </si>
  <si>
    <t>Phạm Nguyễn Thanh Trúc</t>
  </si>
  <si>
    <t>Đoàn Chí Trung</t>
  </si>
  <si>
    <t>Mai Danh Vũ</t>
  </si>
  <si>
    <t>Nguyễn Bùi Khánh Vy</t>
  </si>
  <si>
    <t>19001155</t>
  </si>
  <si>
    <t>19001810</t>
  </si>
  <si>
    <t>19001269</t>
  </si>
  <si>
    <t>19000730</t>
  </si>
  <si>
    <t>19000523</t>
  </si>
  <si>
    <t>19000903</t>
  </si>
  <si>
    <t>19001334</t>
  </si>
  <si>
    <t>19000853</t>
  </si>
  <si>
    <t>19000483</t>
  </si>
  <si>
    <t>19001678</t>
  </si>
  <si>
    <t>19001906</t>
  </si>
  <si>
    <t>19000547</t>
  </si>
  <si>
    <t>19000814</t>
  </si>
  <si>
    <t>19000790</t>
  </si>
  <si>
    <t>19000140</t>
  </si>
  <si>
    <t>19001220</t>
  </si>
  <si>
    <t>19001471</t>
  </si>
  <si>
    <t>19001043</t>
  </si>
  <si>
    <t>19001134</t>
  </si>
  <si>
    <t>19001531</t>
  </si>
  <si>
    <t>19000489</t>
  </si>
  <si>
    <t>19001496</t>
  </si>
  <si>
    <t>19001245</t>
  </si>
  <si>
    <t>CVHT: CAO XUÂN GIANG, LỚP: 19T4-LGT1, NGÀNH: LOGISTIC, KHOA: KINH TẾ</t>
  </si>
  <si>
    <t>001204025630</t>
  </si>
  <si>
    <t>079303002463</t>
  </si>
  <si>
    <t xml:space="preserve">079204034230 </t>
  </si>
  <si>
    <t>079204007071</t>
  </si>
  <si>
    <t>079204009052</t>
  </si>
  <si>
    <t>079304016571</t>
  </si>
  <si>
    <t>080204000458</t>
  </si>
  <si>
    <t>079304016848</t>
  </si>
  <si>
    <t>070304000103</t>
  </si>
  <si>
    <t xml:space="preserve"> 079203032119</t>
  </si>
  <si>
    <t>079304024362</t>
  </si>
  <si>
    <t>079304018443</t>
  </si>
  <si>
    <t>079204034472</t>
  </si>
  <si>
    <t>079204025202</t>
  </si>
  <si>
    <t>079203036604</t>
  </si>
  <si>
    <t>079204023124</t>
  </si>
  <si>
    <t>079204015340</t>
  </si>
  <si>
    <t>079204004534</t>
  </si>
  <si>
    <t>079204002762</t>
  </si>
  <si>
    <t>079304018918</t>
  </si>
  <si>
    <t>079204018758</t>
  </si>
  <si>
    <t>001204035306</t>
  </si>
  <si>
    <t xml:space="preserve"> 079304023008</t>
  </si>
  <si>
    <t>22/11/2004</t>
  </si>
  <si>
    <t>26/01/2003</t>
  </si>
  <si>
    <t>03/10/2004</t>
  </si>
  <si>
    <t>04/04/2004</t>
  </si>
  <si>
    <t>02/09/2004</t>
  </si>
  <si>
    <t>29/04/2004</t>
  </si>
  <si>
    <t>06/04/2004</t>
  </si>
  <si>
    <t>24/04/2004</t>
  </si>
  <si>
    <t>21/02/2004</t>
  </si>
  <si>
    <t>03/11/2003</t>
  </si>
  <si>
    <t>15/10/2004</t>
  </si>
  <si>
    <t>23/09/2004</t>
  </si>
  <si>
    <t>09/05/2004</t>
  </si>
  <si>
    <t>08/07/2004</t>
  </si>
  <si>
    <t>25/10/2003</t>
  </si>
  <si>
    <t>28/02/2004</t>
  </si>
  <si>
    <t>22/09/2004</t>
  </si>
  <si>
    <t>30/06/2004</t>
  </si>
  <si>
    <t>29/06/2004</t>
  </si>
  <si>
    <t>07/09/2004</t>
  </si>
  <si>
    <t>05/03/2004</t>
  </si>
  <si>
    <t>18/01/2004</t>
  </si>
  <si>
    <t>11/04/2004</t>
  </si>
  <si>
    <t>0904832090</t>
  </si>
  <si>
    <t>0886619439</t>
  </si>
  <si>
    <t>0908450533</t>
  </si>
  <si>
    <t>0778084012</t>
  </si>
  <si>
    <t>0931153756</t>
  </si>
  <si>
    <t>0797240681</t>
  </si>
  <si>
    <t>0345184310</t>
  </si>
  <si>
    <t>0795541816</t>
  </si>
  <si>
    <t xml:space="preserve"> 0921747315</t>
  </si>
  <si>
    <t>0764729437</t>
  </si>
  <si>
    <t>0823490001</t>
  </si>
  <si>
    <t>0788255221</t>
  </si>
  <si>
    <t>0971597197</t>
  </si>
  <si>
    <t>0703950650</t>
  </si>
  <si>
    <t>0932443875</t>
  </si>
  <si>
    <t>0353967042</t>
  </si>
  <si>
    <t>0785186103</t>
  </si>
  <si>
    <t>0909107936</t>
  </si>
  <si>
    <t>0702838731</t>
  </si>
  <si>
    <t>0906489131</t>
  </si>
  <si>
    <t>0703068833</t>
  </si>
  <si>
    <t>0772618037</t>
  </si>
  <si>
    <t>0903665676</t>
  </si>
  <si>
    <t>Ngày 6 tháng 11 năm 2021</t>
  </si>
  <si>
    <t>NGƯỜI LẬP BẢNG</t>
  </si>
  <si>
    <t>Cao Xuân Giang</t>
  </si>
  <si>
    <t xml:space="preserve">27/6/2019 </t>
  </si>
  <si>
    <t>13/07/2017</t>
  </si>
  <si>
    <t>21/5/2020</t>
  </si>
  <si>
    <t>15/10/2018</t>
  </si>
  <si>
    <t>15/9/2020</t>
  </si>
  <si>
    <t>10/4/2019</t>
  </si>
  <si>
    <t>19/7/2019</t>
  </si>
  <si>
    <t>16/04/2019</t>
  </si>
  <si>
    <t>30/5/2019</t>
  </si>
  <si>
    <t xml:space="preserve"> 17/9/2018</t>
  </si>
  <si>
    <t>14/05/2019</t>
  </si>
  <si>
    <t>11/06/2020</t>
  </si>
  <si>
    <t>11/7/2019</t>
  </si>
  <si>
    <t>27/6/2019</t>
  </si>
  <si>
    <t>25/3/2019</t>
  </si>
  <si>
    <t>08/08/2018</t>
  </si>
  <si>
    <t>10/5/2021</t>
  </si>
  <si>
    <t>21/5/2019</t>
  </si>
  <si>
    <t>27/10/2020</t>
  </si>
  <si>
    <t xml:space="preserve">01/7/2019 </t>
  </si>
  <si>
    <t>đã mất cmnd</t>
  </si>
  <si>
    <t>Cục trưởng cục cảnh sát quản lý hành chính về trật tự xã hội</t>
  </si>
  <si>
    <t>CUC CANH SAT DKQLCT&amp;DLQGVDC</t>
  </si>
  <si>
    <t>cục trưởng cục cảnh sát quản lý hành chính về trật tự xã hội</t>
  </si>
  <si>
    <t xml:space="preserve">cục trưởng cục cảnh sát quản lý hành chính về trật tự xã hội </t>
  </si>
  <si>
    <t>Cục trưởng cục cảnh sát quản lý hành chính và trật tự xã hội</t>
  </si>
  <si>
    <t>Cục trưởng cục cảnh sát quản lý hành  chính về trật tự xã hội</t>
  </si>
  <si>
    <t xml:space="preserve">Cục trưởng cục cảnh sát quản lý hành chính về trật tự xã hội </t>
  </si>
  <si>
    <t>2/25 Phạm Văn Bạch phường 15 quận Tân Bình</t>
  </si>
  <si>
    <t>102/14 Lý Thường Kiệt, P7, Gò Vấp,TPHCM.</t>
  </si>
  <si>
    <t>103/27/31 đường số 2 p3 quận Gò Vấp</t>
  </si>
  <si>
    <t>154/11 Hồ Bá Kiện, P15, Q.10, HCM</t>
  </si>
  <si>
    <t>12/7 Nguyễn Phi Khanh , Tân Định , Quận 1 , TP Hồ Chí Minh</t>
  </si>
  <si>
    <t>43/38 Kênh Tân Hóa , Tân Thới Hòa , Tân Phú , TP.Hồ Chí Minh</t>
  </si>
  <si>
    <t>954/31/3 đường Quang Trung, p8 , Quận Gò Vấp</t>
  </si>
  <si>
    <t>48/19 Trần Bá Giao Phường 5 Quận Gò Vấp</t>
  </si>
  <si>
    <t>163/5 Nguyễn Thái Sơn Phường 7 Quận Gò Vấp</t>
  </si>
  <si>
    <t>26/01/2028</t>
  </si>
  <si>
    <t>130/21 Hồ Bá Kiện, Phường 15, Quận 10. Tp HCM</t>
  </si>
  <si>
    <t>18 năm 9 tháng</t>
  </si>
  <si>
    <t>Trương Hữu Nghĩa</t>
  </si>
  <si>
    <t>4 năm 4 tháng</t>
  </si>
  <si>
    <t>Huỳnh Thị Bích Liên</t>
  </si>
  <si>
    <t>0704542651</t>
  </si>
  <si>
    <t>0918488961</t>
  </si>
  <si>
    <t>15/12/19 đường số 8,P11  Q.Gò vấp TPHCM</t>
  </si>
  <si>
    <t>108, Hồng Hà, P2, Q. Tân Bình, HCM</t>
  </si>
  <si>
    <t>29/04/2029</t>
  </si>
  <si>
    <t>17 năm</t>
  </si>
  <si>
    <t>Bạch Ngọc Kim Ngân</t>
  </si>
  <si>
    <t>0932086763</t>
  </si>
  <si>
    <t>0902772919</t>
  </si>
  <si>
    <t>Nguyễn Thị Thanh Tâm</t>
  </si>
  <si>
    <t>74/8, Bạch Đằng Phường 2, Quận Tân Bình, HCM</t>
  </si>
  <si>
    <t>24/04/2029</t>
  </si>
  <si>
    <t>0908559730</t>
  </si>
  <si>
    <t xml:space="preserve">6 năm </t>
  </si>
  <si>
    <t>21/02/2029</t>
  </si>
  <si>
    <t>42 Tú Mỡ P7 quận Gò vấp, HCM</t>
  </si>
  <si>
    <t>0342564421</t>
  </si>
  <si>
    <t>Nguyễn Thị Lệ Quân</t>
  </si>
  <si>
    <t>Vũ Thị Kim Sang</t>
  </si>
  <si>
    <t>0399989288</t>
  </si>
  <si>
    <t>09/7/2019</t>
  </si>
  <si>
    <t>Nguyễn Thị Hoài Hương</t>
  </si>
  <si>
    <t>Tôn Nữ Ái Ngân</t>
  </si>
  <si>
    <t>0988542579</t>
  </si>
  <si>
    <t>1 ngày</t>
  </si>
  <si>
    <t>25/10/2028</t>
  </si>
  <si>
    <t>25 năm</t>
  </si>
  <si>
    <t>Nguyễn Văn Nghĩa</t>
  </si>
  <si>
    <t>0909930780</t>
  </si>
  <si>
    <t>28/02/2029</t>
  </si>
  <si>
    <t>730/37 Lạc Long Quân phường 9 Tân Bình</t>
  </si>
  <si>
    <t>17 năm 11t háng</t>
  </si>
  <si>
    <t xml:space="preserve">Vũ Thị Tuyết Mai   </t>
  </si>
  <si>
    <t>0909480088</t>
  </si>
  <si>
    <t>0903340909</t>
  </si>
  <si>
    <t>22/09/2029</t>
  </si>
  <si>
    <t>Trần Ngọc Đức</t>
  </si>
  <si>
    <t>0908694922</t>
  </si>
  <si>
    <t>30/06/2029</t>
  </si>
  <si>
    <t>Phan Văn Thanh</t>
  </si>
  <si>
    <t>0903615313</t>
  </si>
  <si>
    <t>Trần Thị Hồng Thắm</t>
  </si>
  <si>
    <t>0933629037</t>
  </si>
  <si>
    <t>17 năm 1 tháng 26 ngày</t>
  </si>
  <si>
    <t>Nguyễn Thị Thanh Xuân</t>
  </si>
  <si>
    <t>0962727677</t>
  </si>
  <si>
    <t>29 năm 12 tháng</t>
  </si>
  <si>
    <t>Nguyễn Thị Kim Trang</t>
  </si>
  <si>
    <t>18/01/2029</t>
  </si>
  <si>
    <t>711/18B quốc lộ 1A , khu phố 1, phường Thạnh Xuân, quận 12 TPHCM</t>
  </si>
  <si>
    <t>4 năm 11 tháng</t>
  </si>
  <si>
    <t>Mai Danh Hòa</t>
  </si>
  <si>
    <t>0903856621</t>
  </si>
  <si>
    <t>Bùi Nguyệt Ánh</t>
  </si>
  <si>
    <t>0903386159</t>
  </si>
  <si>
    <t>22/11/2029</t>
  </si>
  <si>
    <t>Nguyễn Thị Sơn</t>
  </si>
  <si>
    <t>3 năm 4 tháng</t>
  </si>
  <si>
    <t>15/10/2029</t>
  </si>
  <si>
    <t xml:space="preserve">Trần Đăng Minh </t>
  </si>
  <si>
    <t>Lương Thị Trúc Ly</t>
  </si>
  <si>
    <t>2/9/2029</t>
  </si>
  <si>
    <t>8 năm</t>
  </si>
  <si>
    <t>Nguyễn Hồng Biên</t>
  </si>
  <si>
    <t>0909190860</t>
  </si>
  <si>
    <t>0936426705</t>
  </si>
  <si>
    <t>Nguyễn Quốc Việt</t>
  </si>
  <si>
    <t>49A Nguyễn Thông , Phường 9 , Quận 3, TPHCM</t>
  </si>
  <si>
    <t>14/19 Bàu Bàng P13 Q.Tân Bình TP HCM</t>
  </si>
  <si>
    <t>91/15 Miếu Bình Đông P.BHHA Quận Bình tân</t>
  </si>
  <si>
    <t>86/8/4 đường số 14 Phường 8 quận Gò Vấp</t>
  </si>
  <si>
    <t>521/33 Cách mạng Tháng 8 P13 Q10</t>
  </si>
  <si>
    <t>Trần Thị Mỹ</t>
  </si>
  <si>
    <t>43 đường 16A Phường BHHA Q. Bình Tân</t>
  </si>
  <si>
    <t>0983400988</t>
  </si>
  <si>
    <t xml:space="preserve"> 184/11, Phạm Văn Hai, P3, Tân Bình, TPHCM</t>
  </si>
  <si>
    <t>3/10/2029</t>
  </si>
  <si>
    <t>4/4/2029</t>
  </si>
  <si>
    <t>6/4/2029</t>
  </si>
  <si>
    <t>3/11/2028</t>
  </si>
  <si>
    <t>9/5/2029</t>
  </si>
  <si>
    <t>8/7/2029</t>
  </si>
  <si>
    <t>7/9/2029</t>
  </si>
  <si>
    <t>5/3/2029</t>
  </si>
  <si>
    <t>11/4/2029</t>
  </si>
  <si>
    <t>14/05/2029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</si>
</sst>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rgb="FF000000"/>
      <name val="Times New Roman"/>
      <family val="1"/>
    </font>
    <font>
      <sz val="13"/>
      <color rgb="FF001A3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vertical="center"/>
    </xf>
    <xf numFmtId="14" fontId="10" fillId="2" borderId="1" xfId="0" quotePrefix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2" fillId="2" borderId="1" xfId="0" quotePrefix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15" fillId="0" borderId="0" xfId="0" applyFont="1"/>
    <xf numFmtId="0" fontId="11" fillId="2" borderId="1" xfId="0" quotePrefix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0" fillId="2" borderId="0" xfId="0" quotePrefix="1" applyFont="1" applyFill="1" applyAlignment="1">
      <alignment vertical="center"/>
    </xf>
    <xf numFmtId="0" fontId="14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3" xfId="0" quotePrefix="1" applyFont="1" applyFill="1" applyBorder="1" applyAlignment="1">
      <alignment vertic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zoomScale="85" zoomScaleNormal="85" workbookViewId="0">
      <selection activeCell="L30" sqref="L8:L30"/>
    </sheetView>
  </sheetViews>
  <sheetFormatPr defaultRowHeight="15" x14ac:dyDescent="0.25"/>
  <cols>
    <col min="1" max="1" width="7.140625" customWidth="1"/>
    <col min="2" max="2" width="27.5703125" style="20" customWidth="1"/>
    <col min="3" max="3" width="17.28515625" customWidth="1"/>
    <col min="4" max="4" width="15.140625" customWidth="1"/>
    <col min="5" max="5" width="60.140625" customWidth="1"/>
    <col min="6" max="6" width="13.42578125" customWidth="1"/>
    <col min="7" max="7" width="9.42578125" customWidth="1"/>
    <col min="8" max="8" width="6.7109375" customWidth="1"/>
    <col min="9" max="9" width="16.85546875" customWidth="1"/>
    <col min="10" max="10" width="63.7109375" customWidth="1"/>
    <col min="11" max="11" width="20.42578125" customWidth="1"/>
    <col min="12" max="12" width="16.140625" customWidth="1"/>
    <col min="13" max="13" width="13.5703125" customWidth="1"/>
    <col min="14" max="14" width="30.28515625" customWidth="1"/>
    <col min="15" max="15" width="16.28515625" customWidth="1"/>
    <col min="16" max="16" width="8.7109375" customWidth="1"/>
  </cols>
  <sheetData>
    <row r="1" spans="1:16" ht="18.75" x14ac:dyDescent="0.3">
      <c r="A1" s="1" t="s">
        <v>6</v>
      </c>
      <c r="B1" s="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3" t="s">
        <v>11</v>
      </c>
      <c r="B2" s="33"/>
      <c r="C2" s="33"/>
      <c r="D2" s="33"/>
      <c r="E2" s="33"/>
      <c r="F2" s="33"/>
      <c r="G2" s="33"/>
      <c r="H2" s="33"/>
      <c r="K2" s="2"/>
      <c r="L2" s="11"/>
      <c r="M2" s="12"/>
      <c r="N2" s="11" t="s">
        <v>135</v>
      </c>
      <c r="O2" s="11"/>
      <c r="P2" s="13"/>
    </row>
    <row r="3" spans="1:16" ht="18.75" x14ac:dyDescent="0.3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3" customFormat="1" ht="15.75" x14ac:dyDescent="0.25">
      <c r="A4" s="35" t="s">
        <v>65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9.75" customHeight="1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ht="5.25" customHeight="1" x14ac:dyDescent="0.25"/>
    <row r="7" spans="1:16" ht="61.5" customHeight="1" x14ac:dyDescent="0.25">
      <c r="A7" s="6" t="s">
        <v>10</v>
      </c>
      <c r="B7" s="21" t="s">
        <v>4</v>
      </c>
      <c r="C7" s="7" t="s">
        <v>13</v>
      </c>
      <c r="D7" s="7" t="s">
        <v>14</v>
      </c>
      <c r="E7" s="4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4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s="19" customFormat="1" ht="28.5" customHeight="1" x14ac:dyDescent="0.25">
      <c r="A8" s="15">
        <v>1</v>
      </c>
      <c r="B8" s="22" t="s">
        <v>19</v>
      </c>
      <c r="C8" s="15" t="s">
        <v>66</v>
      </c>
      <c r="D8" s="16" t="s">
        <v>138</v>
      </c>
      <c r="E8" s="17" t="s">
        <v>159</v>
      </c>
      <c r="F8" s="15" t="s">
        <v>236</v>
      </c>
      <c r="G8" s="17" t="s">
        <v>1</v>
      </c>
      <c r="H8" s="17"/>
      <c r="I8" s="25" t="s">
        <v>89</v>
      </c>
      <c r="J8" s="17" t="s">
        <v>184</v>
      </c>
      <c r="K8" s="17" t="s">
        <v>238</v>
      </c>
      <c r="L8" s="18" t="s">
        <v>112</v>
      </c>
      <c r="M8" s="14" t="s">
        <v>42</v>
      </c>
      <c r="N8" s="17" t="s">
        <v>237</v>
      </c>
      <c r="O8" s="15" t="s">
        <v>246</v>
      </c>
      <c r="P8" s="17"/>
    </row>
    <row r="9" spans="1:16" s="19" customFormat="1" ht="28.5" customHeight="1" x14ac:dyDescent="0.25">
      <c r="A9" s="15">
        <f>A8+1</f>
        <v>2</v>
      </c>
      <c r="B9" s="22" t="s">
        <v>20</v>
      </c>
      <c r="C9" s="15" t="s">
        <v>67</v>
      </c>
      <c r="D9" s="17" t="s">
        <v>139</v>
      </c>
      <c r="E9" s="17" t="s">
        <v>160</v>
      </c>
      <c r="F9" s="15" t="s">
        <v>175</v>
      </c>
      <c r="H9" s="17" t="s">
        <v>2</v>
      </c>
      <c r="I9" s="25" t="s">
        <v>90</v>
      </c>
      <c r="J9" s="17" t="s">
        <v>176</v>
      </c>
      <c r="K9" s="17" t="s">
        <v>177</v>
      </c>
      <c r="L9" s="18" t="s">
        <v>113</v>
      </c>
      <c r="M9" s="14" t="s">
        <v>43</v>
      </c>
      <c r="N9" s="17" t="s">
        <v>178</v>
      </c>
      <c r="O9" s="15" t="s">
        <v>182</v>
      </c>
      <c r="P9" s="17"/>
    </row>
    <row r="10" spans="1:16" s="19" customFormat="1" ht="28.5" customHeight="1" x14ac:dyDescent="0.25">
      <c r="A10" s="15">
        <f t="shared" ref="A10:A26" si="0">A9+1</f>
        <v>3</v>
      </c>
      <c r="B10" s="22" t="s">
        <v>21</v>
      </c>
      <c r="C10" s="15" t="s">
        <v>68</v>
      </c>
      <c r="D10" s="15" t="s">
        <v>140</v>
      </c>
      <c r="E10" s="17" t="s">
        <v>159</v>
      </c>
      <c r="F10" s="16" t="s">
        <v>257</v>
      </c>
      <c r="G10" s="17" t="s">
        <v>1</v>
      </c>
      <c r="H10" s="17"/>
      <c r="I10" s="25" t="s">
        <v>91</v>
      </c>
      <c r="J10" s="26" t="s">
        <v>248</v>
      </c>
      <c r="K10" s="19" t="s">
        <v>194</v>
      </c>
      <c r="L10" s="18" t="s">
        <v>114</v>
      </c>
      <c r="M10" s="14" t="s">
        <v>44</v>
      </c>
      <c r="N10" s="17" t="s">
        <v>247</v>
      </c>
      <c r="O10" s="27" t="s">
        <v>114</v>
      </c>
      <c r="P10" s="17"/>
    </row>
    <row r="11" spans="1:16" s="19" customFormat="1" ht="28.5" customHeight="1" x14ac:dyDescent="0.25">
      <c r="A11" s="15">
        <f t="shared" si="0"/>
        <v>4</v>
      </c>
      <c r="B11" s="22" t="s">
        <v>22</v>
      </c>
      <c r="C11" s="15" t="s">
        <v>69</v>
      </c>
      <c r="D11" s="15" t="s">
        <v>141</v>
      </c>
      <c r="E11" s="17" t="s">
        <v>160</v>
      </c>
      <c r="F11" s="16" t="s">
        <v>258</v>
      </c>
      <c r="G11" s="17" t="s">
        <v>1</v>
      </c>
      <c r="H11" s="17"/>
      <c r="I11" s="25" t="s">
        <v>92</v>
      </c>
      <c r="J11" s="17" t="s">
        <v>183</v>
      </c>
      <c r="K11" s="17" t="s">
        <v>179</v>
      </c>
      <c r="L11" s="18" t="s">
        <v>115</v>
      </c>
      <c r="M11" s="14" t="s">
        <v>45</v>
      </c>
      <c r="N11" s="17" t="s">
        <v>180</v>
      </c>
      <c r="O11" s="15" t="s">
        <v>181</v>
      </c>
      <c r="P11" s="17"/>
    </row>
    <row r="12" spans="1:16" s="19" customFormat="1" ht="28.5" customHeight="1" x14ac:dyDescent="0.25">
      <c r="A12" s="15">
        <f t="shared" si="0"/>
        <v>5</v>
      </c>
      <c r="B12" s="22" t="s">
        <v>23</v>
      </c>
      <c r="C12" s="15" t="s">
        <v>70</v>
      </c>
      <c r="D12" s="15" t="s">
        <v>142</v>
      </c>
      <c r="E12" s="17" t="s">
        <v>159</v>
      </c>
      <c r="F12" s="15" t="s">
        <v>242</v>
      </c>
      <c r="G12" s="17" t="s">
        <v>1</v>
      </c>
      <c r="H12" s="17"/>
      <c r="I12" s="25" t="s">
        <v>93</v>
      </c>
      <c r="J12" s="17" t="s">
        <v>249</v>
      </c>
      <c r="K12" s="19" t="s">
        <v>243</v>
      </c>
      <c r="L12" s="18" t="s">
        <v>116</v>
      </c>
      <c r="M12" s="14" t="s">
        <v>46</v>
      </c>
      <c r="N12" s="19" t="s">
        <v>244</v>
      </c>
      <c r="O12" s="27" t="s">
        <v>245</v>
      </c>
      <c r="P12" s="17"/>
    </row>
    <row r="13" spans="1:16" s="19" customFormat="1" ht="28.5" customHeight="1" x14ac:dyDescent="0.25">
      <c r="A13" s="15">
        <f t="shared" si="0"/>
        <v>6</v>
      </c>
      <c r="B13" s="22" t="s">
        <v>24</v>
      </c>
      <c r="C13" s="15" t="s">
        <v>71</v>
      </c>
      <c r="D13" s="15" t="s">
        <v>143</v>
      </c>
      <c r="E13" s="17" t="s">
        <v>161</v>
      </c>
      <c r="F13" s="15" t="s">
        <v>185</v>
      </c>
      <c r="H13" s="17" t="s">
        <v>2</v>
      </c>
      <c r="I13" s="25" t="s">
        <v>94</v>
      </c>
      <c r="J13" s="17" t="s">
        <v>256</v>
      </c>
      <c r="K13" s="17" t="s">
        <v>186</v>
      </c>
      <c r="L13" s="18" t="s">
        <v>117</v>
      </c>
      <c r="M13" s="14" t="s">
        <v>47</v>
      </c>
      <c r="N13" s="17" t="s">
        <v>187</v>
      </c>
      <c r="O13" s="15" t="s">
        <v>188</v>
      </c>
      <c r="P13" s="17"/>
    </row>
    <row r="14" spans="1:16" s="19" customFormat="1" ht="28.5" customHeight="1" x14ac:dyDescent="0.25">
      <c r="A14" s="15">
        <f t="shared" si="0"/>
        <v>7</v>
      </c>
      <c r="B14" s="22" t="s">
        <v>25</v>
      </c>
      <c r="C14" s="15" t="s">
        <v>72</v>
      </c>
      <c r="D14" s="15" t="s">
        <v>144</v>
      </c>
      <c r="E14" s="17" t="s">
        <v>161</v>
      </c>
      <c r="F14" s="16" t="s">
        <v>259</v>
      </c>
      <c r="G14" s="17" t="s">
        <v>1</v>
      </c>
      <c r="H14" s="17"/>
      <c r="I14" s="25" t="s">
        <v>95</v>
      </c>
      <c r="J14" s="17" t="s">
        <v>191</v>
      </c>
      <c r="K14" s="17" t="s">
        <v>186</v>
      </c>
      <c r="L14" s="18" t="s">
        <v>118</v>
      </c>
      <c r="M14" s="14" t="s">
        <v>48</v>
      </c>
      <c r="N14" s="17" t="s">
        <v>190</v>
      </c>
      <c r="O14" s="15" t="s">
        <v>189</v>
      </c>
      <c r="P14" s="17"/>
    </row>
    <row r="15" spans="1:16" s="19" customFormat="1" ht="28.5" customHeight="1" x14ac:dyDescent="0.25">
      <c r="A15" s="15">
        <f t="shared" si="0"/>
        <v>8</v>
      </c>
      <c r="B15" s="22" t="s">
        <v>26</v>
      </c>
      <c r="C15" s="15" t="s">
        <v>73</v>
      </c>
      <c r="D15" s="15" t="s">
        <v>145</v>
      </c>
      <c r="E15" s="17" t="s">
        <v>159</v>
      </c>
      <c r="F15" s="15" t="s">
        <v>192</v>
      </c>
      <c r="H15" s="17" t="s">
        <v>2</v>
      </c>
      <c r="I15" s="25" t="s">
        <v>96</v>
      </c>
      <c r="J15" s="17" t="s">
        <v>250</v>
      </c>
      <c r="K15" s="17" t="s">
        <v>194</v>
      </c>
      <c r="L15" s="18" t="s">
        <v>119</v>
      </c>
      <c r="M15" s="14" t="s">
        <v>49</v>
      </c>
      <c r="N15" s="17" t="s">
        <v>253</v>
      </c>
      <c r="O15" s="15" t="s">
        <v>193</v>
      </c>
      <c r="P15" s="17"/>
    </row>
    <row r="16" spans="1:16" s="19" customFormat="1" ht="28.5" customHeight="1" x14ac:dyDescent="0.25">
      <c r="A16" s="15">
        <f t="shared" si="0"/>
        <v>9</v>
      </c>
      <c r="B16" s="22" t="s">
        <v>27</v>
      </c>
      <c r="C16" s="15" t="s">
        <v>74</v>
      </c>
      <c r="D16" s="15" t="s">
        <v>146</v>
      </c>
      <c r="E16" s="17" t="s">
        <v>159</v>
      </c>
      <c r="F16" s="15" t="s">
        <v>195</v>
      </c>
      <c r="H16" s="17" t="s">
        <v>2</v>
      </c>
      <c r="I16" s="25" t="s">
        <v>97</v>
      </c>
      <c r="J16" s="17" t="s">
        <v>196</v>
      </c>
      <c r="K16" s="17" t="s">
        <v>186</v>
      </c>
      <c r="L16" s="18" t="s">
        <v>120</v>
      </c>
      <c r="M16" s="14" t="s">
        <v>50</v>
      </c>
      <c r="N16" s="17" t="s">
        <v>198</v>
      </c>
      <c r="O16" s="15" t="s">
        <v>197</v>
      </c>
      <c r="P16" s="17"/>
    </row>
    <row r="17" spans="1:16" s="19" customFormat="1" ht="28.5" customHeight="1" x14ac:dyDescent="0.25">
      <c r="A17" s="15">
        <f t="shared" si="0"/>
        <v>10</v>
      </c>
      <c r="B17" s="22" t="s">
        <v>28</v>
      </c>
      <c r="C17" s="15" t="s">
        <v>75</v>
      </c>
      <c r="D17" s="15" t="s">
        <v>147</v>
      </c>
      <c r="E17" s="17" t="s">
        <v>160</v>
      </c>
      <c r="F17" s="16" t="s">
        <v>260</v>
      </c>
      <c r="G17" s="17" t="s">
        <v>1</v>
      </c>
      <c r="H17" s="17"/>
      <c r="I17" s="25" t="s">
        <v>98</v>
      </c>
      <c r="J17" s="17" t="s">
        <v>254</v>
      </c>
      <c r="K17" s="17" t="s">
        <v>186</v>
      </c>
      <c r="L17" s="18" t="s">
        <v>121</v>
      </c>
      <c r="M17" s="14" t="s">
        <v>51</v>
      </c>
      <c r="N17" s="17" t="s">
        <v>199</v>
      </c>
      <c r="O17" s="15" t="s">
        <v>200</v>
      </c>
      <c r="P17" s="17"/>
    </row>
    <row r="18" spans="1:16" s="19" customFormat="1" ht="28.5" customHeight="1" x14ac:dyDescent="0.25">
      <c r="A18" s="15">
        <f t="shared" si="0"/>
        <v>11</v>
      </c>
      <c r="B18" s="22" t="s">
        <v>29</v>
      </c>
      <c r="C18" s="15" t="s">
        <v>76</v>
      </c>
      <c r="D18" s="15" t="s">
        <v>201</v>
      </c>
      <c r="E18" s="17" t="s">
        <v>162</v>
      </c>
      <c r="F18" s="15" t="s">
        <v>239</v>
      </c>
      <c r="H18" s="17" t="s">
        <v>2</v>
      </c>
      <c r="I18" s="25" t="s">
        <v>99</v>
      </c>
      <c r="J18" s="17" t="s">
        <v>166</v>
      </c>
      <c r="K18" s="17" t="s">
        <v>186</v>
      </c>
      <c r="L18" s="18" t="s">
        <v>122</v>
      </c>
      <c r="M18" s="14" t="s">
        <v>52</v>
      </c>
      <c r="N18" s="17" t="s">
        <v>240</v>
      </c>
      <c r="O18" s="15" t="s">
        <v>255</v>
      </c>
      <c r="P18" s="17"/>
    </row>
    <row r="19" spans="1:16" s="19" customFormat="1" ht="28.5" customHeight="1" x14ac:dyDescent="0.25">
      <c r="A19" s="15">
        <f t="shared" si="0"/>
        <v>12</v>
      </c>
      <c r="B19" s="22" t="s">
        <v>30</v>
      </c>
      <c r="C19" s="15" t="s">
        <v>77</v>
      </c>
      <c r="D19" s="17" t="s">
        <v>148</v>
      </c>
      <c r="E19" s="17" t="s">
        <v>163</v>
      </c>
      <c r="F19" s="15" t="s">
        <v>266</v>
      </c>
      <c r="H19" s="17" t="s">
        <v>2</v>
      </c>
      <c r="I19" s="25" t="s">
        <v>100</v>
      </c>
      <c r="J19" s="26" t="s">
        <v>167</v>
      </c>
      <c r="K19" s="17" t="s">
        <v>186</v>
      </c>
      <c r="L19" s="18" t="s">
        <v>123</v>
      </c>
      <c r="M19" s="14" t="s">
        <v>53</v>
      </c>
      <c r="N19" s="17" t="s">
        <v>241</v>
      </c>
      <c r="O19" s="15" t="s">
        <v>133</v>
      </c>
      <c r="P19" s="17"/>
    </row>
    <row r="20" spans="1:16" s="19" customFormat="1" ht="28.5" customHeight="1" x14ac:dyDescent="0.25">
      <c r="A20" s="15">
        <f t="shared" si="0"/>
        <v>13</v>
      </c>
      <c r="B20" s="22" t="s">
        <v>31</v>
      </c>
      <c r="C20" s="15" t="s">
        <v>78</v>
      </c>
      <c r="D20" s="15" t="s">
        <v>149</v>
      </c>
      <c r="E20" s="17" t="s">
        <v>159</v>
      </c>
      <c r="F20" s="16" t="s">
        <v>261</v>
      </c>
      <c r="G20" s="17" t="s">
        <v>1</v>
      </c>
      <c r="H20" s="17"/>
      <c r="I20" s="25" t="s">
        <v>101</v>
      </c>
      <c r="J20" s="17" t="s">
        <v>168</v>
      </c>
      <c r="K20" s="17" t="s">
        <v>205</v>
      </c>
      <c r="L20" s="18" t="s">
        <v>124</v>
      </c>
      <c r="M20" s="14" t="s">
        <v>54</v>
      </c>
      <c r="N20" s="17" t="s">
        <v>202</v>
      </c>
      <c r="O20" s="15" t="s">
        <v>204</v>
      </c>
      <c r="P20" s="17"/>
    </row>
    <row r="21" spans="1:16" s="19" customFormat="1" ht="28.5" customHeight="1" x14ac:dyDescent="0.25">
      <c r="A21" s="15">
        <f t="shared" si="0"/>
        <v>14</v>
      </c>
      <c r="B21" s="22" t="s">
        <v>32</v>
      </c>
      <c r="C21" s="15" t="s">
        <v>79</v>
      </c>
      <c r="D21" s="15" t="s">
        <v>150</v>
      </c>
      <c r="E21" s="17" t="s">
        <v>159</v>
      </c>
      <c r="F21" s="16" t="s">
        <v>262</v>
      </c>
      <c r="G21" s="17" t="s">
        <v>1</v>
      </c>
      <c r="H21" s="17"/>
      <c r="I21" s="25" t="s">
        <v>102</v>
      </c>
      <c r="J21" s="17" t="s">
        <v>169</v>
      </c>
      <c r="K21" s="17" t="s">
        <v>186</v>
      </c>
      <c r="L21" s="18" t="s">
        <v>125</v>
      </c>
      <c r="M21" s="14" t="s">
        <v>55</v>
      </c>
      <c r="N21" s="17" t="s">
        <v>203</v>
      </c>
      <c r="O21" s="15" t="s">
        <v>209</v>
      </c>
      <c r="P21" s="17"/>
    </row>
    <row r="22" spans="1:16" s="19" customFormat="1" ht="28.5" customHeight="1" x14ac:dyDescent="0.25">
      <c r="A22" s="15">
        <f t="shared" si="0"/>
        <v>15</v>
      </c>
      <c r="B22" s="22" t="s">
        <v>33</v>
      </c>
      <c r="C22" s="15" t="s">
        <v>80</v>
      </c>
      <c r="D22" s="15" t="s">
        <v>146</v>
      </c>
      <c r="E22" s="17" t="s">
        <v>163</v>
      </c>
      <c r="F22" s="15" t="s">
        <v>206</v>
      </c>
      <c r="G22" s="17" t="s">
        <v>1</v>
      </c>
      <c r="H22" s="17"/>
      <c r="I22" s="25" t="s">
        <v>103</v>
      </c>
      <c r="J22" s="26" t="s">
        <v>251</v>
      </c>
      <c r="K22" s="17" t="s">
        <v>207</v>
      </c>
      <c r="L22" s="18" t="s">
        <v>126</v>
      </c>
      <c r="M22" s="14" t="s">
        <v>56</v>
      </c>
      <c r="N22" s="17" t="s">
        <v>208</v>
      </c>
      <c r="O22" s="15" t="s">
        <v>215</v>
      </c>
      <c r="P22" s="17"/>
    </row>
    <row r="23" spans="1:16" s="19" customFormat="1" ht="28.5" customHeight="1" x14ac:dyDescent="0.25">
      <c r="A23" s="15">
        <f t="shared" si="0"/>
        <v>16</v>
      </c>
      <c r="B23" s="22" t="s">
        <v>34</v>
      </c>
      <c r="C23" s="15" t="s">
        <v>81</v>
      </c>
      <c r="D23" s="15" t="s">
        <v>151</v>
      </c>
      <c r="E23" s="17" t="s">
        <v>163</v>
      </c>
      <c r="F23" s="15" t="s">
        <v>210</v>
      </c>
      <c r="G23" s="17" t="s">
        <v>1</v>
      </c>
      <c r="H23" s="17"/>
      <c r="I23" s="25" t="s">
        <v>104</v>
      </c>
      <c r="J23" s="17" t="s">
        <v>211</v>
      </c>
      <c r="K23" s="17" t="s">
        <v>212</v>
      </c>
      <c r="L23" s="18" t="s">
        <v>127</v>
      </c>
      <c r="M23" s="14" t="s">
        <v>57</v>
      </c>
      <c r="N23" s="17" t="s">
        <v>213</v>
      </c>
      <c r="O23" s="15" t="s">
        <v>214</v>
      </c>
      <c r="P23" s="17"/>
    </row>
    <row r="24" spans="1:16" s="19" customFormat="1" ht="28.5" customHeight="1" x14ac:dyDescent="0.25">
      <c r="A24" s="15">
        <f t="shared" si="0"/>
        <v>17</v>
      </c>
      <c r="B24" s="22" t="s">
        <v>35</v>
      </c>
      <c r="C24" s="15" t="s">
        <v>82</v>
      </c>
      <c r="D24" s="15" t="s">
        <v>152</v>
      </c>
      <c r="E24" s="17" t="s">
        <v>163</v>
      </c>
      <c r="F24" s="15" t="s">
        <v>216</v>
      </c>
      <c r="G24" s="17" t="s">
        <v>1</v>
      </c>
      <c r="H24" s="17"/>
      <c r="I24" s="25" t="s">
        <v>105</v>
      </c>
      <c r="J24" s="17" t="s">
        <v>170</v>
      </c>
      <c r="K24" s="17" t="s">
        <v>186</v>
      </c>
      <c r="L24" s="18" t="s">
        <v>128</v>
      </c>
      <c r="M24" s="14" t="s">
        <v>58</v>
      </c>
      <c r="N24" s="17" t="s">
        <v>217</v>
      </c>
      <c r="O24" s="15" t="s">
        <v>218</v>
      </c>
      <c r="P24" s="17"/>
    </row>
    <row r="25" spans="1:16" s="19" customFormat="1" ht="28.5" customHeight="1" x14ac:dyDescent="0.25">
      <c r="A25" s="15">
        <f t="shared" si="0"/>
        <v>18</v>
      </c>
      <c r="B25" s="22" t="s">
        <v>36</v>
      </c>
      <c r="C25" s="15" t="s">
        <v>83</v>
      </c>
      <c r="D25" s="15" t="s">
        <v>153</v>
      </c>
      <c r="E25" s="17" t="s">
        <v>160</v>
      </c>
      <c r="F25" s="15" t="s">
        <v>219</v>
      </c>
      <c r="G25" s="17" t="s">
        <v>1</v>
      </c>
      <c r="H25" s="17"/>
      <c r="I25" s="25" t="s">
        <v>106</v>
      </c>
      <c r="J25" s="17" t="s">
        <v>171</v>
      </c>
      <c r="K25" s="17" t="s">
        <v>186</v>
      </c>
      <c r="L25" s="18" t="s">
        <v>129</v>
      </c>
      <c r="M25" s="14" t="s">
        <v>59</v>
      </c>
      <c r="N25" s="17" t="s">
        <v>220</v>
      </c>
      <c r="O25" s="15" t="s">
        <v>221</v>
      </c>
      <c r="P25" s="17"/>
    </row>
    <row r="26" spans="1:16" s="19" customFormat="1" ht="28.5" customHeight="1" x14ac:dyDescent="0.25">
      <c r="A26" s="15">
        <f t="shared" si="0"/>
        <v>19</v>
      </c>
      <c r="B26" s="22" t="s">
        <v>37</v>
      </c>
      <c r="C26" s="15" t="s">
        <v>84</v>
      </c>
      <c r="D26" s="17" t="s">
        <v>158</v>
      </c>
      <c r="E26" s="17"/>
      <c r="F26" s="17"/>
      <c r="G26" s="17" t="s">
        <v>1</v>
      </c>
      <c r="H26" s="17"/>
      <c r="I26" s="25" t="s">
        <v>107</v>
      </c>
      <c r="J26" s="17" t="s">
        <v>172</v>
      </c>
      <c r="K26" s="17" t="s">
        <v>186</v>
      </c>
      <c r="L26" s="18" t="s">
        <v>130</v>
      </c>
      <c r="M26" s="14" t="s">
        <v>60</v>
      </c>
      <c r="N26" s="17" t="s">
        <v>222</v>
      </c>
      <c r="O26" s="15" t="s">
        <v>223</v>
      </c>
      <c r="P26" s="28"/>
    </row>
    <row r="27" spans="1:16" s="19" customFormat="1" ht="28.5" customHeight="1" x14ac:dyDescent="0.25">
      <c r="A27" s="15">
        <f>A26+1</f>
        <v>20</v>
      </c>
      <c r="B27" s="22" t="s">
        <v>38</v>
      </c>
      <c r="C27" s="15" t="s">
        <v>85</v>
      </c>
      <c r="D27" s="15" t="s">
        <v>154</v>
      </c>
      <c r="E27" s="17" t="s">
        <v>164</v>
      </c>
      <c r="F27" s="16" t="s">
        <v>263</v>
      </c>
      <c r="G27" s="17"/>
      <c r="H27" s="17" t="s">
        <v>2</v>
      </c>
      <c r="I27" s="25" t="s">
        <v>108</v>
      </c>
      <c r="J27" s="17" t="s">
        <v>173</v>
      </c>
      <c r="K27" s="17" t="s">
        <v>224</v>
      </c>
      <c r="L27" s="18" t="s">
        <v>131</v>
      </c>
      <c r="M27" s="14" t="s">
        <v>61</v>
      </c>
      <c r="N27" s="17" t="s">
        <v>225</v>
      </c>
      <c r="O27" s="15" t="s">
        <v>226</v>
      </c>
      <c r="P27" s="17"/>
    </row>
    <row r="28" spans="1:16" s="19" customFormat="1" ht="28.5" customHeight="1" x14ac:dyDescent="0.25">
      <c r="A28" s="15">
        <f>A27+1</f>
        <v>21</v>
      </c>
      <c r="B28" s="22" t="s">
        <v>39</v>
      </c>
      <c r="C28" s="15" t="s">
        <v>86</v>
      </c>
      <c r="D28" s="15" t="s">
        <v>155</v>
      </c>
      <c r="E28" s="17" t="s">
        <v>164</v>
      </c>
      <c r="F28" s="16" t="s">
        <v>264</v>
      </c>
      <c r="G28" s="17" t="s">
        <v>1</v>
      </c>
      <c r="H28" s="17"/>
      <c r="I28" s="25" t="s">
        <v>109</v>
      </c>
      <c r="J28" s="17" t="s">
        <v>174</v>
      </c>
      <c r="K28" s="17" t="s">
        <v>227</v>
      </c>
      <c r="L28" s="18" t="s">
        <v>132</v>
      </c>
      <c r="M28" s="14" t="s">
        <v>62</v>
      </c>
      <c r="N28" s="29" t="s">
        <v>228</v>
      </c>
      <c r="O28" s="30" t="s">
        <v>233</v>
      </c>
      <c r="P28" s="17"/>
    </row>
    <row r="29" spans="1:16" s="19" customFormat="1" ht="28.5" customHeight="1" x14ac:dyDescent="0.25">
      <c r="A29" s="15">
        <f t="shared" ref="A29:A30" si="1">A28+1</f>
        <v>22</v>
      </c>
      <c r="B29" s="22" t="s">
        <v>40</v>
      </c>
      <c r="C29" s="15" t="s">
        <v>87</v>
      </c>
      <c r="D29" s="15" t="s">
        <v>156</v>
      </c>
      <c r="E29" s="17" t="s">
        <v>159</v>
      </c>
      <c r="F29" s="15" t="s">
        <v>229</v>
      </c>
      <c r="G29" s="17" t="s">
        <v>1</v>
      </c>
      <c r="H29" s="17"/>
      <c r="I29" s="25" t="s">
        <v>110</v>
      </c>
      <c r="J29" s="17" t="s">
        <v>230</v>
      </c>
      <c r="K29" s="17" t="s">
        <v>231</v>
      </c>
      <c r="L29" s="18" t="s">
        <v>133</v>
      </c>
      <c r="M29" s="14" t="s">
        <v>63</v>
      </c>
      <c r="N29" s="29" t="s">
        <v>232</v>
      </c>
      <c r="O29" s="30" t="s">
        <v>123</v>
      </c>
      <c r="P29" s="17"/>
    </row>
    <row r="30" spans="1:16" s="19" customFormat="1" ht="28.5" customHeight="1" x14ac:dyDescent="0.25">
      <c r="A30" s="15">
        <f t="shared" si="1"/>
        <v>23</v>
      </c>
      <c r="B30" s="22" t="s">
        <v>41</v>
      </c>
      <c r="C30" s="15" t="s">
        <v>88</v>
      </c>
      <c r="D30" s="15" t="s">
        <v>157</v>
      </c>
      <c r="E30" s="15" t="s">
        <v>165</v>
      </c>
      <c r="F30" s="16" t="s">
        <v>265</v>
      </c>
      <c r="G30" s="17"/>
      <c r="H30" s="17" t="s">
        <v>2</v>
      </c>
      <c r="I30" s="25" t="s">
        <v>111</v>
      </c>
      <c r="J30" s="17" t="s">
        <v>252</v>
      </c>
      <c r="K30" s="17" t="s">
        <v>186</v>
      </c>
      <c r="L30" s="18" t="s">
        <v>134</v>
      </c>
      <c r="M30" s="14" t="s">
        <v>64</v>
      </c>
      <c r="N30" s="17" t="s">
        <v>234</v>
      </c>
      <c r="O30" s="15" t="s">
        <v>235</v>
      </c>
      <c r="P30" s="17"/>
    </row>
    <row r="31" spans="1:16" x14ac:dyDescent="0.25">
      <c r="E31" s="31" t="s">
        <v>136</v>
      </c>
    </row>
    <row r="32" spans="1:16" ht="16.5" x14ac:dyDescent="0.25">
      <c r="E32" s="31"/>
      <c r="J32" s="32" t="s">
        <v>136</v>
      </c>
      <c r="K32" s="32"/>
      <c r="L32" s="32"/>
      <c r="M32" s="23"/>
    </row>
    <row r="33" spans="5:13" ht="16.5" x14ac:dyDescent="0.25">
      <c r="E33" s="31" t="s">
        <v>137</v>
      </c>
      <c r="J33" s="23"/>
      <c r="K33" s="32"/>
      <c r="L33" s="32"/>
      <c r="M33" s="32"/>
    </row>
    <row r="34" spans="5:13" ht="16.5" x14ac:dyDescent="0.25">
      <c r="J34" s="32" t="s">
        <v>137</v>
      </c>
      <c r="K34" s="32"/>
      <c r="L34" s="32"/>
      <c r="M34" s="23"/>
    </row>
    <row r="35" spans="5:13" ht="17.25" x14ac:dyDescent="0.3">
      <c r="J35" s="24"/>
      <c r="K35" s="24"/>
      <c r="L35" s="24"/>
      <c r="M35" s="24"/>
    </row>
  </sheetData>
  <mergeCells count="7">
    <mergeCell ref="K33:M33"/>
    <mergeCell ref="J32:L32"/>
    <mergeCell ref="J34:L34"/>
    <mergeCell ref="A2:H2"/>
    <mergeCell ref="A3:P3"/>
    <mergeCell ref="A4:P4"/>
    <mergeCell ref="A5:P5"/>
  </mergeCells>
  <conditionalFormatting sqref="B8:B30">
    <cfRule type="cellIs" dxfId="2" priority="3" stopIfTrue="1" operator="equal">
      <formula>0</formula>
    </cfRule>
  </conditionalFormatting>
  <conditionalFormatting sqref="M8:M30">
    <cfRule type="cellIs" dxfId="1" priority="2" stopIfTrue="1" operator="equal">
      <formula>0</formula>
    </cfRule>
  </conditionalFormatting>
  <conditionalFormatting sqref="I8:I3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2021-11-11T02:48:07Z</dcterms:modified>
</cp:coreProperties>
</file>